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5240" windowHeight="9225" activeTab="0"/>
  </bookViews>
  <sheets>
    <sheet name="World Fuel Ethanol Production" sheetId="1" r:id="rId1"/>
    <sheet name="World Fuel Ethanol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<sst xmlns="http://schemas.openxmlformats.org/spreadsheetml/2006/main" count="8" uniqueCount="8">
  <si>
    <t>World Annual Fuel Ethanol Production, 1975-2007</t>
  </si>
  <si>
    <t>Year</t>
  </si>
  <si>
    <t>Annual Production</t>
  </si>
  <si>
    <t>Million Gallons</t>
  </si>
  <si>
    <t>*</t>
  </si>
  <si>
    <t>* Note: 2007 is projection.</t>
  </si>
  <si>
    <r>
      <t xml:space="preserve">Source: </t>
    </r>
    <r>
      <rPr>
        <sz val="10"/>
        <rFont val="Arial"/>
        <family val="0"/>
      </rPr>
      <t xml:space="preserve">"World Fuel Ethanol Production,"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6, no. 4 (23 October 2007).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</si>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</sst>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 \-\ ##"/>
    <numFmt numFmtId="165" formatCode="0.0"/>
    <numFmt numFmtId="166" formatCode="#,##0.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\ 0,000\ &quot;gal&quot;;\ \(0,000\ &quot;gal&quot;\)"/>
    <numFmt numFmtId="174" formatCode="0.0%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Border="1" applyAlignment="1">
      <alignment/>
    </xf>
    <xf numFmtId="1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/>
    </xf>
    <xf numFmtId="1" fontId="0" fillId="0" borderId="0" xfId="0" applyNumberFormat="1" applyBorder="1" applyAlignment="1">
      <alignment horizontal="left"/>
    </xf>
    <xf numFmtId="0" fontId="2" fillId="0" borderId="0" xfId="20" applyAlignment="1" applyProtection="1">
      <alignment/>
      <protection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Annual Fuel Ethanol Production, 1975-2007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745"/>
          <c:w val="0.90025"/>
          <c:h val="0.759"/>
        </c:manualLayout>
      </c:layout>
      <c:scatterChart>
        <c:scatterStyle val="line"/>
        <c:varyColors val="0"/>
        <c:ser>
          <c:idx val="1"/>
          <c:order val="0"/>
          <c:tx>
            <c:v>Actual Production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Fuel Ethanol Production'!$A$6:$A$38</c:f>
              <c:numCache>
                <c:ptCount val="3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</c:numCache>
            </c:numRef>
          </c:xVal>
          <c:yVal>
            <c:numRef>
              <c:f>'World Fuel Ethanol Production'!$C$6:$C$38</c:f>
              <c:numCache>
                <c:ptCount val="33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668.091116979</c:v>
                </c:pt>
                <c:pt idx="4">
                  <c:v>933.3198561830001</c:v>
                </c:pt>
                <c:pt idx="5">
                  <c:v>1153.9035187680001</c:v>
                </c:pt>
                <c:pt idx="6">
                  <c:v>1314.784297827</c:v>
                </c:pt>
                <c:pt idx="7">
                  <c:v>1888.565992599</c:v>
                </c:pt>
                <c:pt idx="8">
                  <c:v>2451.51663328</c:v>
                </c:pt>
                <c:pt idx="9">
                  <c:v>3402.5360168800003</c:v>
                </c:pt>
                <c:pt idx="10">
                  <c:v>3732.486908579</c:v>
                </c:pt>
                <c:pt idx="11">
                  <c:v>3485.2218688430003</c:v>
                </c:pt>
                <c:pt idx="12">
                  <c:v>3856.6477725490004</c:v>
                </c:pt>
                <c:pt idx="13">
                  <c:v>3936.6919040020002</c:v>
                </c:pt>
                <c:pt idx="14">
                  <c:v>4013.037626741</c:v>
                </c:pt>
                <c:pt idx="15">
                  <c:v>4018.5852398120005</c:v>
                </c:pt>
                <c:pt idx="16">
                  <c:v>4325.288991023001</c:v>
                </c:pt>
                <c:pt idx="17">
                  <c:v>4196.1088580840005</c:v>
                </c:pt>
                <c:pt idx="18">
                  <c:v>4200.599782951001</c:v>
                </c:pt>
                <c:pt idx="19">
                  <c:v>4458.1675326760005</c:v>
                </c:pt>
                <c:pt idx="20">
                  <c:v>4774.645649774</c:v>
                </c:pt>
                <c:pt idx="21">
                  <c:v>4953.754300352</c:v>
                </c:pt>
                <c:pt idx="22">
                  <c:v>5420.017970367</c:v>
                </c:pt>
                <c:pt idx="23">
                  <c:v>5073.160067404</c:v>
                </c:pt>
                <c:pt idx="24">
                  <c:v>4945.30079472</c:v>
                </c:pt>
                <c:pt idx="25">
                  <c:v>4561.194632566</c:v>
                </c:pt>
                <c:pt idx="26">
                  <c:v>4926.544579099001</c:v>
                </c:pt>
                <c:pt idx="27">
                  <c:v>5420.282142418</c:v>
                </c:pt>
                <c:pt idx="28">
                  <c:v>6462.440883613001</c:v>
                </c:pt>
                <c:pt idx="29">
                  <c:v>7511.732270185001</c:v>
                </c:pt>
                <c:pt idx="30">
                  <c:v>8277.302873983</c:v>
                </c:pt>
                <c:pt idx="31">
                  <c:v>10488.951284955001</c:v>
                </c:pt>
                <c:pt idx="32">
                  <c:v>13138.861128536</c:v>
                </c:pt>
              </c:numCache>
            </c:numRef>
          </c:yVal>
          <c:smooth val="0"/>
        </c:ser>
        <c:axId val="61231172"/>
        <c:axId val="14209637"/>
      </c:scatterChart>
      <c:valAx>
        <c:axId val="61231172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4209637"/>
        <c:crosses val="autoZero"/>
        <c:crossBetween val="midCat"/>
        <c:dispUnits/>
      </c:valAx>
      <c:valAx>
        <c:axId val="14209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1231172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</cdr:x>
      <cdr:y>0.25775</cdr:y>
    </cdr:from>
    <cdr:to>
      <cdr:x>0.068</cdr:x>
      <cdr:y>0.79675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1285875"/>
          <a:ext cx="323850" cy="2705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 Gallons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A1" sqref="A1"/>
    </sheetView>
  </sheetViews>
  <sheetFormatPr defaultColWidth="8.8515625" defaultRowHeight="12.75"/>
  <cols>
    <col min="1" max="1" width="4.8515625" style="8" customWidth="1"/>
    <col min="2" max="2" width="2.421875" style="8" customWidth="1"/>
    <col min="3" max="3" width="21.140625" style="2" customWidth="1"/>
    <col min="4" max="16384" width="11.421875" style="0" customWidth="1"/>
  </cols>
  <sheetData>
    <row r="1" spans="1:2" ht="12.75">
      <c r="A1" s="1" t="s">
        <v>0</v>
      </c>
      <c r="B1" s="1"/>
    </row>
    <row r="3" spans="1:3" s="5" customFormat="1" ht="12.75">
      <c r="A3" s="3" t="s">
        <v>1</v>
      </c>
      <c r="B3" s="3"/>
      <c r="C3" s="4" t="s">
        <v>2</v>
      </c>
    </row>
    <row r="4" spans="1:3" s="5" customFormat="1" ht="12.75">
      <c r="A4" s="6"/>
      <c r="B4" s="6"/>
      <c r="C4" s="7" t="s">
        <v>3</v>
      </c>
    </row>
    <row r="5" ht="12.75">
      <c r="C5" s="9"/>
    </row>
    <row r="6" spans="1:3" ht="12.75">
      <c r="A6" s="8">
        <v>1975</v>
      </c>
      <c r="C6" s="10">
        <v>146.87966035600002</v>
      </c>
    </row>
    <row r="7" spans="1:3" ht="12.75">
      <c r="A7" s="8">
        <f aca="true" t="shared" si="0" ref="A7:A36">A6+1</f>
        <v>1976</v>
      </c>
      <c r="C7" s="2">
        <v>175.410241864</v>
      </c>
    </row>
    <row r="8" spans="1:3" ht="12.75">
      <c r="A8" s="8">
        <f t="shared" si="0"/>
        <v>1977</v>
      </c>
      <c r="C8" s="2">
        <v>388.33291497000005</v>
      </c>
    </row>
    <row r="9" spans="1:3" ht="12.75">
      <c r="A9" s="8">
        <f t="shared" si="0"/>
        <v>1978</v>
      </c>
      <c r="C9" s="2">
        <v>668.091116979</v>
      </c>
    </row>
    <row r="10" spans="1:3" ht="12.75">
      <c r="A10" s="8">
        <f t="shared" si="0"/>
        <v>1979</v>
      </c>
      <c r="C10" s="2">
        <v>933.3198561830001</v>
      </c>
    </row>
    <row r="11" spans="1:3" ht="12.75">
      <c r="A11" s="8">
        <f t="shared" si="0"/>
        <v>1980</v>
      </c>
      <c r="C11" s="2">
        <v>1153.9035187680001</v>
      </c>
    </row>
    <row r="12" spans="1:3" ht="12.75">
      <c r="A12" s="8">
        <f t="shared" si="0"/>
        <v>1981</v>
      </c>
      <c r="C12" s="2">
        <v>1314.784297827</v>
      </c>
    </row>
    <row r="13" spans="1:3" ht="12.75">
      <c r="A13" s="8">
        <f t="shared" si="0"/>
        <v>1982</v>
      </c>
      <c r="C13" s="2">
        <v>1888.565992599</v>
      </c>
    </row>
    <row r="14" spans="1:3" ht="12.75">
      <c r="A14" s="8">
        <f t="shared" si="0"/>
        <v>1983</v>
      </c>
      <c r="C14" s="2">
        <v>2451.51663328</v>
      </c>
    </row>
    <row r="15" spans="1:3" ht="12.75">
      <c r="A15" s="8">
        <f t="shared" si="0"/>
        <v>1984</v>
      </c>
      <c r="C15" s="2">
        <v>3402.5360168800003</v>
      </c>
    </row>
    <row r="16" spans="1:3" ht="12.75">
      <c r="A16" s="8">
        <f t="shared" si="0"/>
        <v>1985</v>
      </c>
      <c r="C16" s="2">
        <v>3732.486908579</v>
      </c>
    </row>
    <row r="17" spans="1:3" ht="12.75">
      <c r="A17" s="8">
        <f t="shared" si="0"/>
        <v>1986</v>
      </c>
      <c r="C17" s="2">
        <v>3485.2218688430003</v>
      </c>
    </row>
    <row r="18" spans="1:3" ht="12.75">
      <c r="A18" s="8">
        <f t="shared" si="0"/>
        <v>1987</v>
      </c>
      <c r="C18" s="2">
        <v>3856.6477725490004</v>
      </c>
    </row>
    <row r="19" spans="1:3" ht="12.75">
      <c r="A19" s="8">
        <f t="shared" si="0"/>
        <v>1988</v>
      </c>
      <c r="C19" s="2">
        <v>3936.6919040020002</v>
      </c>
    </row>
    <row r="20" spans="1:3" ht="12.75">
      <c r="A20" s="8">
        <f t="shared" si="0"/>
        <v>1989</v>
      </c>
      <c r="C20" s="2">
        <v>4013.037626741</v>
      </c>
    </row>
    <row r="21" spans="1:3" ht="12.75">
      <c r="A21" s="8">
        <f t="shared" si="0"/>
        <v>1990</v>
      </c>
      <c r="C21" s="2">
        <v>4018.5852398120005</v>
      </c>
    </row>
    <row r="22" spans="1:3" ht="12.75">
      <c r="A22" s="8">
        <f t="shared" si="0"/>
        <v>1991</v>
      </c>
      <c r="C22" s="2">
        <v>4325.288991023001</v>
      </c>
    </row>
    <row r="23" spans="1:3" ht="12.75">
      <c r="A23" s="8">
        <f t="shared" si="0"/>
        <v>1992</v>
      </c>
      <c r="C23" s="2">
        <v>4196.1088580840005</v>
      </c>
    </row>
    <row r="24" spans="1:3" ht="12.75">
      <c r="A24" s="8">
        <f t="shared" si="0"/>
        <v>1993</v>
      </c>
      <c r="C24" s="2">
        <v>4200.599782951001</v>
      </c>
    </row>
    <row r="25" spans="1:3" ht="12.75">
      <c r="A25" s="8">
        <f t="shared" si="0"/>
        <v>1994</v>
      </c>
      <c r="C25" s="2">
        <v>4458.1675326760005</v>
      </c>
    </row>
    <row r="26" spans="1:3" ht="12.75">
      <c r="A26" s="8">
        <f t="shared" si="0"/>
        <v>1995</v>
      </c>
      <c r="C26" s="2">
        <v>4774.645649774</v>
      </c>
    </row>
    <row r="27" spans="1:3" ht="12.75">
      <c r="A27" s="8">
        <f t="shared" si="0"/>
        <v>1996</v>
      </c>
      <c r="C27" s="2">
        <v>4953.754300352</v>
      </c>
    </row>
    <row r="28" spans="1:3" ht="12.75">
      <c r="A28" s="8">
        <f t="shared" si="0"/>
        <v>1997</v>
      </c>
      <c r="C28" s="2">
        <v>5420.017970367</v>
      </c>
    </row>
    <row r="29" spans="1:3" ht="12.75">
      <c r="A29" s="8">
        <f t="shared" si="0"/>
        <v>1998</v>
      </c>
      <c r="C29" s="2">
        <v>5073.160067404</v>
      </c>
    </row>
    <row r="30" spans="1:3" ht="12.75">
      <c r="A30" s="8">
        <f t="shared" si="0"/>
        <v>1999</v>
      </c>
      <c r="C30" s="2">
        <v>4945.30079472</v>
      </c>
    </row>
    <row r="31" spans="1:3" ht="12.75">
      <c r="A31" s="8">
        <f t="shared" si="0"/>
        <v>2000</v>
      </c>
      <c r="C31" s="2">
        <v>4561.194632566</v>
      </c>
    </row>
    <row r="32" spans="1:3" ht="12.75">
      <c r="A32" s="8">
        <f t="shared" si="0"/>
        <v>2001</v>
      </c>
      <c r="C32" s="2">
        <v>4926.544579099001</v>
      </c>
    </row>
    <row r="33" spans="1:3" ht="12.75">
      <c r="A33" s="8">
        <f t="shared" si="0"/>
        <v>2002</v>
      </c>
      <c r="C33" s="2">
        <v>5420.282142418</v>
      </c>
    </row>
    <row r="34" spans="1:3" ht="12.75">
      <c r="A34" s="8">
        <f t="shared" si="0"/>
        <v>2003</v>
      </c>
      <c r="C34" s="2">
        <v>6462.440883613001</v>
      </c>
    </row>
    <row r="35" spans="1:3" ht="12.75">
      <c r="A35" s="8">
        <f t="shared" si="0"/>
        <v>2004</v>
      </c>
      <c r="C35" s="2">
        <v>7511.732270185001</v>
      </c>
    </row>
    <row r="36" spans="1:3" ht="12.75">
      <c r="A36" s="8">
        <f t="shared" si="0"/>
        <v>2005</v>
      </c>
      <c r="C36" s="11">
        <v>8277.302873983</v>
      </c>
    </row>
    <row r="37" spans="1:3" ht="12.75">
      <c r="A37" s="8">
        <v>2006</v>
      </c>
      <c r="C37" s="12">
        <v>10488.951284955001</v>
      </c>
    </row>
    <row r="38" spans="1:3" s="5" customFormat="1" ht="12.75">
      <c r="A38" s="13">
        <v>2007</v>
      </c>
      <c r="B38" s="13" t="s">
        <v>4</v>
      </c>
      <c r="C38" s="14">
        <v>13138.861128536</v>
      </c>
    </row>
    <row r="39" spans="1:3" s="5" customFormat="1" ht="12.75">
      <c r="A39" s="15"/>
      <c r="B39" s="15"/>
      <c r="C39" s="12"/>
    </row>
    <row r="40" spans="1:3" s="5" customFormat="1" ht="12.75">
      <c r="A40" s="15" t="s">
        <v>5</v>
      </c>
      <c r="B40" s="15"/>
      <c r="C40" s="12"/>
    </row>
    <row r="41" spans="1:3" s="5" customFormat="1" ht="12.75">
      <c r="A41" s="15"/>
      <c r="B41" s="15"/>
      <c r="C41" s="12"/>
    </row>
    <row r="42" spans="1:9" ht="28.5" customHeight="1">
      <c r="A42" s="17" t="s">
        <v>6</v>
      </c>
      <c r="B42" s="17"/>
      <c r="C42" s="17"/>
      <c r="D42" s="17"/>
      <c r="E42" s="17"/>
      <c r="F42" s="17"/>
      <c r="G42" s="17"/>
      <c r="H42" s="17"/>
      <c r="I42" s="17"/>
    </row>
    <row r="44" spans="1:9" ht="12.75" customHeight="1">
      <c r="A44" s="17" t="s">
        <v>7</v>
      </c>
      <c r="B44" s="17"/>
      <c r="C44" s="17"/>
      <c r="D44" s="17"/>
      <c r="E44" s="17"/>
      <c r="F44" s="17"/>
      <c r="G44" s="17"/>
      <c r="H44" s="17"/>
      <c r="I44" s="17"/>
    </row>
    <row r="45" spans="1:9" ht="12.75">
      <c r="A45" s="17"/>
      <c r="B45" s="17"/>
      <c r="C45" s="17"/>
      <c r="D45" s="17"/>
      <c r="E45" s="17"/>
      <c r="F45" s="17"/>
      <c r="G45" s="17"/>
      <c r="H45" s="17"/>
      <c r="I45" s="17"/>
    </row>
    <row r="46" spans="1:9" ht="12.75">
      <c r="A46" s="17"/>
      <c r="B46" s="17"/>
      <c r="C46" s="17"/>
      <c r="D46" s="17"/>
      <c r="E46" s="17"/>
      <c r="F46" s="17"/>
      <c r="G46" s="17"/>
      <c r="H46" s="17"/>
      <c r="I46" s="17"/>
    </row>
    <row r="48" spans="1:2" ht="12.75">
      <c r="A48" s="16"/>
      <c r="B48" s="16"/>
    </row>
  </sheetData>
  <mergeCells count="2">
    <mergeCell ref="A42:I42"/>
    <mergeCell ref="A44:I46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2008-06-27T18:39:58Z</dcterms:created>
  <dcterms:modified xsi:type="dcterms:W3CDTF">2009-04-10T19:59:01Z</dcterms:modified>
  <cp:category/>
  <cp:version/>
  <cp:contentType/>
  <cp:contentStatus/>
</cp:coreProperties>
</file>